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5315" windowHeight="14130"/>
  </bookViews>
  <sheets>
    <sheet name="Example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21" i="1" l="1"/>
  <c r="I10" i="1"/>
  <c r="I11" i="1" s="1"/>
  <c r="I12" i="1" s="1"/>
  <c r="I13" i="1" s="1"/>
  <c r="I14" i="1" a="1"/>
  <c r="I9" i="1"/>
  <c r="I14" i="1" l="1"/>
  <c r="I15" i="1"/>
  <c r="I16" i="1" a="1"/>
  <c r="I17" i="1" l="1"/>
  <c r="H17" i="1" s="1"/>
  <c r="I16" i="1"/>
</calcChain>
</file>

<file path=xl/sharedStrings.xml><?xml version="1.0" encoding="utf-8"?>
<sst xmlns="http://schemas.openxmlformats.org/spreadsheetml/2006/main" count="8" uniqueCount="8">
  <si>
    <t>Fuel Density Model</t>
  </si>
  <si>
    <t>put T1</t>
  </si>
  <si>
    <t>put T2</t>
  </si>
  <si>
    <t>Create</t>
  </si>
  <si>
    <t>put density1</t>
  </si>
  <si>
    <t>put density2</t>
  </si>
  <si>
    <t>Calibrate</t>
  </si>
  <si>
    <t>Density @ deg.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</si>
</sst>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rgb="FF3F3F76"/>
      <name val="Calibri"/>
      <family val="2"/>
      <scheme val="minor"/>
    </font>
    <font>
      <b/>
      <sz val="9"/>
      <color rgb="FFFA7D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9" tint="0.59996337778862885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auto="1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</cellStyleXfs>
  <cellXfs count="16">
    <xf numFmtId="0" fontId="0" fillId="0" borderId="0" xfId="0"/>
    <xf numFmtId="22" fontId="3" fillId="0" borderId="0" xfId="0" applyNumberFormat="1" applyFont="1"/>
    <xf numFmtId="0" fontId="3" fillId="0" borderId="0" xfId="0" applyFont="1"/>
    <xf numFmtId="0" fontId="4" fillId="0" borderId="0" xfId="0" applyFont="1" applyBorder="1"/>
    <xf numFmtId="0" fontId="5" fillId="4" borderId="9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4" fillId="0" borderId="3" xfId="0" applyFont="1" applyBorder="1"/>
    <xf numFmtId="0" fontId="7" fillId="2" borderId="1" xfId="1" applyFont="1"/>
    <xf numFmtId="0" fontId="9" fillId="0" borderId="2" xfId="0" applyFont="1" applyBorder="1"/>
    <xf numFmtId="0" fontId="4" fillId="0" borderId="4" xfId="0" applyFont="1" applyBorder="1"/>
    <xf numFmtId="0" fontId="9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8" fillId="3" borderId="12" xfId="2" applyFont="1" applyBorder="1"/>
  </cellXfs>
  <cellStyles count="3">
    <cellStyle name="Calculation" xfId="2" builtinId="22"/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I21"/>
  <sheetViews>
    <sheetView tabSelected="1" workbookViewId="0">
      <selection activeCell="H11" sqref="H11"/>
    </sheetView>
  </sheetViews>
  <sheetFormatPr defaultRowHeight="11.25" x14ac:dyDescent="0.2"/>
  <cols>
    <col min="1" max="3" width="9.140625" style="2"/>
    <col min="4" max="4" width="15.85546875" style="2" bestFit="1" customWidth="1"/>
    <col min="5" max="5" width="9.140625" style="2"/>
    <col min="6" max="6" width="15.85546875" style="2" bestFit="1" customWidth="1"/>
    <col min="7" max="7" width="16.28515625" style="2" customWidth="1"/>
    <col min="8" max="8" width="11.28515625" style="2" customWidth="1"/>
    <col min="9" max="9" width="13.5703125" style="2" customWidth="1"/>
    <col min="10" max="16384" width="9.140625" style="2"/>
  </cols>
  <sheetData>
    <row r="4" spans="4:9" x14ac:dyDescent="0.2">
      <c r="D4" s="1"/>
      <c r="F4" s="1"/>
    </row>
    <row r="7" spans="4:9" ht="12" thickBot="1" x14ac:dyDescent="0.25"/>
    <row r="8" spans="4:9" ht="16.5" thickBot="1" x14ac:dyDescent="0.3">
      <c r="G8" s="4" t="s">
        <v>0</v>
      </c>
      <c r="H8" s="5"/>
      <c r="I8" s="6"/>
    </row>
    <row r="9" spans="4:9" ht="12" x14ac:dyDescent="0.2">
      <c r="G9" s="9" t="s">
        <v>3</v>
      </c>
      <c r="H9" s="7"/>
      <c r="I9" s="10" t="str">
        <f>_xll.FUEL_DENSITY_MODEL_CREATE()</f>
        <v>objstr1</v>
      </c>
    </row>
    <row r="10" spans="4:9" ht="12" x14ac:dyDescent="0.2">
      <c r="G10" s="11" t="s">
        <v>1</v>
      </c>
      <c r="H10" s="8">
        <v>0</v>
      </c>
      <c r="I10" s="12" t="str">
        <f>_xll.FUEL_DENSITY_MODEL_PUT_T1(I9,H10)</f>
        <v>objstr2</v>
      </c>
    </row>
    <row r="11" spans="4:9" ht="12" x14ac:dyDescent="0.2">
      <c r="G11" s="11" t="s">
        <v>4</v>
      </c>
      <c r="H11" s="8">
        <v>720</v>
      </c>
      <c r="I11" s="12" t="str">
        <f>_xll.FUEL_DENSITY_MODEL_PUT_DENSITY1(I10,H11)</f>
        <v>objstr3</v>
      </c>
    </row>
    <row r="12" spans="4:9" ht="12" x14ac:dyDescent="0.2">
      <c r="G12" s="11" t="s">
        <v>2</v>
      </c>
      <c r="H12" s="8">
        <v>25</v>
      </c>
      <c r="I12" s="12" t="str">
        <f>_xll.FUEL_DENSITY_MODEL_PUT_T2(I11,H12)</f>
        <v>objstr4</v>
      </c>
    </row>
    <row r="13" spans="4:9" ht="12" x14ac:dyDescent="0.2">
      <c r="G13" s="11" t="s">
        <v>5</v>
      </c>
      <c r="H13" s="8">
        <v>703</v>
      </c>
      <c r="I13" s="12" t="str">
        <f>_xll.FUEL_DENSITY_MODEL_PUT_DENSITY2(I12,H13)</f>
        <v>objstr5</v>
      </c>
    </row>
    <row r="14" spans="4:9" ht="12" x14ac:dyDescent="0.2">
      <c r="G14" s="11" t="s">
        <v>6</v>
      </c>
      <c r="H14" s="3"/>
      <c r="I14" s="12" t="str">
        <f t="array" ref="I14:I15">_xll.FUEL_DENSITY_MODEL_CALIBRATE(I13)</f>
        <v>objstr6</v>
      </c>
    </row>
    <row r="15" spans="4:9" ht="12" x14ac:dyDescent="0.2">
      <c r="G15" s="11"/>
      <c r="H15" s="3"/>
      <c r="I15" s="12" t="b">
        <v>1</v>
      </c>
    </row>
    <row r="16" spans="4:9" ht="12" x14ac:dyDescent="0.2">
      <c r="G16" s="11" t="s">
        <v>7</v>
      </c>
      <c r="H16" s="8">
        <v>20</v>
      </c>
      <c r="I16" s="12" t="str">
        <f t="array" ref="I16:I17">_xll.FUEL_DENSITY_MODEL_DENSITY(I14,20)</f>
        <v>objstr7</v>
      </c>
    </row>
    <row r="17" spans="7:9" ht="12.75" thickBot="1" x14ac:dyDescent="0.25">
      <c r="G17" s="13"/>
      <c r="H17" s="15">
        <f>I17</f>
        <v>706.4</v>
      </c>
      <c r="I17" s="14">
        <v>706.4</v>
      </c>
    </row>
    <row r="21" spans="7:9" x14ac:dyDescent="0.2">
      <c r="H21" s="2">
        <f>_xll.DisplayCaller()</f>
        <v>1</v>
      </c>
    </row>
  </sheetData>
  <mergeCells count="1">
    <mergeCell ref="G8:I8"/>
  </mergeCells>
  <pageMargins left="0.7" right="0.7" top="0.75" bottom="0.75" header="0.3" footer="0.3"/>
  <customProperties>
    <customPr name="PersistentCache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Example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 O'Kane</dc:creator>
  <cp:lastModifiedBy>Shaun O'Kane</cp:lastModifiedBy>
  <dcterms:created xsi:type="dcterms:W3CDTF">2015-06-09T17:10:00Z</dcterms:created>
  <dcterms:modified xsi:type="dcterms:W3CDTF">2015-07-20T16:28:47Z</dcterms:modified>
</cp:coreProperties>
</file>